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.一般公共预算支出情况表" sheetId="1" r:id="rId1"/>
  </sheets>
  <calcPr calcId="152511"/>
</workbook>
</file>

<file path=xl/calcChain.xml><?xml version="1.0" encoding="utf-8"?>
<calcChain xmlns="http://schemas.openxmlformats.org/spreadsheetml/2006/main">
  <c r="N8" i="1" l="1"/>
  <c r="M8" i="1"/>
  <c r="M7" i="1" s="1"/>
  <c r="L8" i="1"/>
  <c r="K8" i="1"/>
  <c r="K7" i="1" s="1"/>
  <c r="J8" i="1"/>
  <c r="I8" i="1"/>
  <c r="I7" i="1" s="1"/>
  <c r="H8" i="1"/>
  <c r="G8" i="1"/>
  <c r="G7" i="1" s="1"/>
  <c r="F8" i="1"/>
  <c r="N7" i="1"/>
  <c r="L7" i="1"/>
  <c r="J7" i="1"/>
  <c r="H7" i="1"/>
  <c r="F7" i="1"/>
</calcChain>
</file>

<file path=xl/sharedStrings.xml><?xml version="1.0" encoding="utf-8"?>
<sst xmlns="http://schemas.openxmlformats.org/spreadsheetml/2006/main" count="77" uniqueCount="46">
  <si>
    <t>预算05表</t>
  </si>
  <si>
    <t>2018年一般公共预算支出情况表</t>
  </si>
  <si>
    <t>单位名称：河南省社会科学院</t>
    <phoneticPr fontId="1" type="noConversion"/>
  </si>
  <si>
    <t>单位：万元</t>
  </si>
  <si>
    <t>科目编码</t>
  </si>
  <si>
    <t>单位代码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</si>
  <si>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</si>
  <si>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</si>
  <si>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</si>
  <si>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</si>
  <si>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</si>
  <si>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</si>
  <si>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</si>
  <si>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</si>
  <si>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</si>
  <si>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商品服务支出</t>
  </si>
  <si>
    <t>对个人和家庭的补助</t>
  </si>
  <si>
    <t>资本性支出</t>
    <phoneticPr fontId="1" type="noConversion"/>
  </si>
  <si>
    <t>一般性项目</t>
  </si>
  <si>
    <t>专项资金</t>
  </si>
  <si>
    <t>**</t>
  </si>
  <si>
    <t>合计</t>
  </si>
  <si>
    <t>112</t>
  </si>
  <si>
    <t>河南省社会科学院</t>
  </si>
  <si>
    <t>08</t>
  </si>
  <si>
    <t>03</t>
  </si>
  <si>
    <t xml:space="preserve">  </t>
  </si>
  <si>
    <t xml:space="preserve">  培训支出</t>
  </si>
  <si>
    <t>02</t>
  </si>
  <si>
    <t>99</t>
  </si>
  <si>
    <t xml:space="preserve">  其他基础研究支出</t>
  </si>
  <si>
    <t xml:space="preserve">  社会公益研究</t>
  </si>
  <si>
    <t>06</t>
  </si>
  <si>
    <t>01</t>
  </si>
  <si>
    <t xml:space="preserve">  社会科学研究机构</t>
  </si>
  <si>
    <t xml:space="preserve">  社会科学研究</t>
  </si>
  <si>
    <t xml:space="preserve">  其他社会科学支出</t>
  </si>
  <si>
    <t>07</t>
  </si>
  <si>
    <t xml:space="preserve">  科普活动</t>
  </si>
  <si>
    <t xml:space="preserve">  其他科学技术支出</t>
  </si>
  <si>
    <t>05</t>
  </si>
  <si>
    <t xml:space="preserve">  事业单位离退休</t>
  </si>
  <si>
    <t xml:space="preserve">  机关事业单位基本养老保险缴费支出</t>
  </si>
  <si>
    <t>11</t>
  </si>
  <si>
    <t xml:space="preserve">  事业单位医疗</t>
  </si>
  <si>
    <t xml:space="preserve">  住房公积金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</si>
</sst>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0000"/>
    <numFmt numFmtId="178" formatCode="#,##0.0_);[Red]\(#,##0.0\)"/>
    <numFmt numFmtId="179" formatCode="#,##0.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76" fontId="2" fillId="0" borderId="0" xfId="1" applyNumberFormat="1" applyFont="1" applyFill="1" applyAlignment="1" applyProtection="1">
      <alignment horizontal="center" vertical="center"/>
    </xf>
    <xf numFmtId="177" fontId="2" fillId="0" borderId="0" xfId="1" applyNumberFormat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right" vertical="center"/>
    </xf>
    <xf numFmtId="0" fontId="2" fillId="0" borderId="0" xfId="1" applyNumberFormat="1" applyFont="1" applyFill="1" applyAlignment="1" applyProtection="1">
      <alignment horizontal="left" vertical="center" wrapText="1"/>
    </xf>
    <xf numFmtId="178" fontId="2" fillId="0" borderId="0" xfId="1" applyNumberFormat="1" applyFont="1" applyFill="1" applyAlignment="1" applyProtection="1">
      <alignment vertical="center"/>
    </xf>
    <xf numFmtId="179" fontId="2" fillId="0" borderId="0" xfId="1" applyNumberFormat="1" applyFont="1" applyFill="1" applyAlignment="1" applyProtection="1">
      <alignment vertical="center"/>
    </xf>
    <xf numFmtId="178" fontId="2" fillId="0" borderId="0" xfId="1" applyNumberFormat="1" applyFont="1" applyFill="1" applyAlignment="1" applyProtection="1">
      <alignment horizontal="right" vertical="center"/>
    </xf>
    <xf numFmtId="0" fontId="1" fillId="0" borderId="0" xfId="1"/>
    <xf numFmtId="0" fontId="4" fillId="0" borderId="0" xfId="1" applyNumberFormat="1" applyFont="1" applyFill="1" applyAlignment="1" applyProtection="1">
      <alignment horizontal="center" vertical="center"/>
    </xf>
    <xf numFmtId="176" fontId="2" fillId="0" borderId="1" xfId="1" applyNumberFormat="1" applyFont="1" applyFill="1" applyBorder="1" applyAlignment="1" applyProtection="1">
      <alignment vertical="center"/>
    </xf>
    <xf numFmtId="176" fontId="2" fillId="2" borderId="1" xfId="1" applyNumberFormat="1" applyFont="1" applyFill="1" applyBorder="1" applyAlignment="1" applyProtection="1">
      <alignment vertical="center"/>
    </xf>
    <xf numFmtId="178" fontId="2" fillId="0" borderId="1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Alignment="1" applyProtection="1">
      <alignment horizontal="right"/>
    </xf>
    <xf numFmtId="0" fontId="2" fillId="0" borderId="2" xfId="1" applyNumberFormat="1" applyFont="1" applyFill="1" applyBorder="1" applyAlignment="1" applyProtection="1">
      <alignment horizontal="centerContinuous" vertical="center"/>
    </xf>
    <xf numFmtId="0" fontId="2" fillId="0" borderId="3" xfId="1" applyNumberFormat="1" applyFont="1" applyFill="1" applyBorder="1" applyAlignment="1" applyProtection="1">
      <alignment horizontal="centerContinuous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Continuous" vertical="center"/>
    </xf>
    <xf numFmtId="0" fontId="2" fillId="0" borderId="5" xfId="1" applyNumberFormat="1" applyFont="1" applyFill="1" applyBorder="1" applyAlignment="1" applyProtection="1">
      <alignment horizontal="centerContinuous" vertical="center"/>
    </xf>
    <xf numFmtId="0" fontId="2" fillId="0" borderId="6" xfId="1" applyNumberFormat="1" applyFont="1" applyFill="1" applyBorder="1" applyAlignment="1" applyProtection="1">
      <alignment horizontal="centerContinuous" vertical="center"/>
    </xf>
    <xf numFmtId="0" fontId="0" fillId="0" borderId="0" xfId="1" applyFont="1"/>
    <xf numFmtId="176" fontId="2" fillId="0" borderId="3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76" fontId="2" fillId="0" borderId="7" xfId="1" applyNumberFormat="1" applyFont="1" applyFill="1" applyBorder="1" applyAlignment="1" applyProtection="1">
      <alignment horizontal="center" vertical="center"/>
    </xf>
    <xf numFmtId="177" fontId="2" fillId="0" borderId="7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6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178" fontId="2" fillId="0" borderId="3" xfId="1" applyNumberFormat="1" applyFont="1" applyFill="1" applyBorder="1" applyAlignment="1" applyProtection="1">
      <alignment horizontal="right" vertical="center" wrapText="1"/>
    </xf>
    <xf numFmtId="178" fontId="2" fillId="0" borderId="5" xfId="1" applyNumberFormat="1" applyFont="1" applyFill="1" applyBorder="1" applyAlignment="1" applyProtection="1">
      <alignment horizontal="right" vertical="center" wrapText="1"/>
    </xf>
    <xf numFmtId="178" fontId="2" fillId="0" borderId="4" xfId="1" applyNumberFormat="1" applyFont="1" applyFill="1" applyBorder="1" applyAlignment="1" applyProtection="1">
      <alignment horizontal="right" vertical="center" wrapText="1"/>
    </xf>
    <xf numFmtId="178" fontId="2" fillId="0" borderId="6" xfId="1" applyNumberFormat="1" applyFont="1" applyFill="1" applyBorder="1" applyAlignment="1" applyProtection="1">
      <alignment horizontal="right" vertical="center" wrapText="1"/>
    </xf>
    <xf numFmtId="0" fontId="0" fillId="0" borderId="0" xfId="1" applyFont="1" applyFill="1"/>
  </cellXfs>
  <cellStyles count="2">
    <cellStyle name="常规" xfId="0" builtinId="0"/>
    <cellStyle name="常规_439B6D647C250158E0530A0804CC3FF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H6" sqref="H6"/>
    </sheetView>
  </sheetViews>
  <sheetFormatPr defaultColWidth="7.25" defaultRowHeight="11.25" x14ac:dyDescent="0.15"/>
  <cols>
    <col min="1" max="1" width="5.5" style="8" customWidth="1"/>
    <col min="2" max="3" width="4.875" style="8" customWidth="1"/>
    <col min="4" max="4" width="6.5" style="8" customWidth="1"/>
    <col min="5" max="5" width="14.625" style="8" customWidth="1"/>
    <col min="6" max="6" width="12.75" style="8" customWidth="1"/>
    <col min="7" max="14" width="10.875" style="8" customWidth="1"/>
    <col min="15" max="246" width="7.25" style="8" customWidth="1"/>
    <col min="247" max="256" width="7.25" style="8"/>
    <col min="257" max="257" width="5.5" style="8" customWidth="1"/>
    <col min="258" max="259" width="4.875" style="8" customWidth="1"/>
    <col min="260" max="260" width="6.5" style="8" customWidth="1"/>
    <col min="261" max="261" width="14.625" style="8" customWidth="1"/>
    <col min="262" max="262" width="12.75" style="8" customWidth="1"/>
    <col min="263" max="270" width="10.875" style="8" customWidth="1"/>
    <col min="271" max="502" width="7.25" style="8" customWidth="1"/>
    <col min="503" max="512" width="7.25" style="8"/>
    <col min="513" max="513" width="5.5" style="8" customWidth="1"/>
    <col min="514" max="515" width="4.875" style="8" customWidth="1"/>
    <col min="516" max="516" width="6.5" style="8" customWidth="1"/>
    <col min="517" max="517" width="14.625" style="8" customWidth="1"/>
    <col min="518" max="518" width="12.75" style="8" customWidth="1"/>
    <col min="519" max="526" width="10.875" style="8" customWidth="1"/>
    <col min="527" max="758" width="7.25" style="8" customWidth="1"/>
    <col min="759" max="768" width="7.25" style="8"/>
    <col min="769" max="769" width="5.5" style="8" customWidth="1"/>
    <col min="770" max="771" width="4.875" style="8" customWidth="1"/>
    <col min="772" max="772" width="6.5" style="8" customWidth="1"/>
    <col min="773" max="773" width="14.625" style="8" customWidth="1"/>
    <col min="774" max="774" width="12.75" style="8" customWidth="1"/>
    <col min="775" max="782" width="10.875" style="8" customWidth="1"/>
    <col min="783" max="1014" width="7.25" style="8" customWidth="1"/>
    <col min="1015" max="1024" width="7.25" style="8"/>
    <col min="1025" max="1025" width="5.5" style="8" customWidth="1"/>
    <col min="1026" max="1027" width="4.875" style="8" customWidth="1"/>
    <col min="1028" max="1028" width="6.5" style="8" customWidth="1"/>
    <col min="1029" max="1029" width="14.625" style="8" customWidth="1"/>
    <col min="1030" max="1030" width="12.75" style="8" customWidth="1"/>
    <col min="1031" max="1038" width="10.875" style="8" customWidth="1"/>
    <col min="1039" max="1270" width="7.25" style="8" customWidth="1"/>
    <col min="1271" max="1280" width="7.25" style="8"/>
    <col min="1281" max="1281" width="5.5" style="8" customWidth="1"/>
    <col min="1282" max="1283" width="4.875" style="8" customWidth="1"/>
    <col min="1284" max="1284" width="6.5" style="8" customWidth="1"/>
    <col min="1285" max="1285" width="14.625" style="8" customWidth="1"/>
    <col min="1286" max="1286" width="12.75" style="8" customWidth="1"/>
    <col min="1287" max="1294" width="10.875" style="8" customWidth="1"/>
    <col min="1295" max="1526" width="7.25" style="8" customWidth="1"/>
    <col min="1527" max="1536" width="7.25" style="8"/>
    <col min="1537" max="1537" width="5.5" style="8" customWidth="1"/>
    <col min="1538" max="1539" width="4.875" style="8" customWidth="1"/>
    <col min="1540" max="1540" width="6.5" style="8" customWidth="1"/>
    <col min="1541" max="1541" width="14.625" style="8" customWidth="1"/>
    <col min="1542" max="1542" width="12.75" style="8" customWidth="1"/>
    <col min="1543" max="1550" width="10.875" style="8" customWidth="1"/>
    <col min="1551" max="1782" width="7.25" style="8" customWidth="1"/>
    <col min="1783" max="1792" width="7.25" style="8"/>
    <col min="1793" max="1793" width="5.5" style="8" customWidth="1"/>
    <col min="1794" max="1795" width="4.875" style="8" customWidth="1"/>
    <col min="1796" max="1796" width="6.5" style="8" customWidth="1"/>
    <col min="1797" max="1797" width="14.625" style="8" customWidth="1"/>
    <col min="1798" max="1798" width="12.75" style="8" customWidth="1"/>
    <col min="1799" max="1806" width="10.875" style="8" customWidth="1"/>
    <col min="1807" max="2038" width="7.25" style="8" customWidth="1"/>
    <col min="2039" max="2048" width="7.25" style="8"/>
    <col min="2049" max="2049" width="5.5" style="8" customWidth="1"/>
    <col min="2050" max="2051" width="4.875" style="8" customWidth="1"/>
    <col min="2052" max="2052" width="6.5" style="8" customWidth="1"/>
    <col min="2053" max="2053" width="14.625" style="8" customWidth="1"/>
    <col min="2054" max="2054" width="12.75" style="8" customWidth="1"/>
    <col min="2055" max="2062" width="10.875" style="8" customWidth="1"/>
    <col min="2063" max="2294" width="7.25" style="8" customWidth="1"/>
    <col min="2295" max="2304" width="7.25" style="8"/>
    <col min="2305" max="2305" width="5.5" style="8" customWidth="1"/>
    <col min="2306" max="2307" width="4.875" style="8" customWidth="1"/>
    <col min="2308" max="2308" width="6.5" style="8" customWidth="1"/>
    <col min="2309" max="2309" width="14.625" style="8" customWidth="1"/>
    <col min="2310" max="2310" width="12.75" style="8" customWidth="1"/>
    <col min="2311" max="2318" width="10.875" style="8" customWidth="1"/>
    <col min="2319" max="2550" width="7.25" style="8" customWidth="1"/>
    <col min="2551" max="2560" width="7.25" style="8"/>
    <col min="2561" max="2561" width="5.5" style="8" customWidth="1"/>
    <col min="2562" max="2563" width="4.875" style="8" customWidth="1"/>
    <col min="2564" max="2564" width="6.5" style="8" customWidth="1"/>
    <col min="2565" max="2565" width="14.625" style="8" customWidth="1"/>
    <col min="2566" max="2566" width="12.75" style="8" customWidth="1"/>
    <col min="2567" max="2574" width="10.875" style="8" customWidth="1"/>
    <col min="2575" max="2806" width="7.25" style="8" customWidth="1"/>
    <col min="2807" max="2816" width="7.25" style="8"/>
    <col min="2817" max="2817" width="5.5" style="8" customWidth="1"/>
    <col min="2818" max="2819" width="4.875" style="8" customWidth="1"/>
    <col min="2820" max="2820" width="6.5" style="8" customWidth="1"/>
    <col min="2821" max="2821" width="14.625" style="8" customWidth="1"/>
    <col min="2822" max="2822" width="12.75" style="8" customWidth="1"/>
    <col min="2823" max="2830" width="10.875" style="8" customWidth="1"/>
    <col min="2831" max="3062" width="7.25" style="8" customWidth="1"/>
    <col min="3063" max="3072" width="7.25" style="8"/>
    <col min="3073" max="3073" width="5.5" style="8" customWidth="1"/>
    <col min="3074" max="3075" width="4.875" style="8" customWidth="1"/>
    <col min="3076" max="3076" width="6.5" style="8" customWidth="1"/>
    <col min="3077" max="3077" width="14.625" style="8" customWidth="1"/>
    <col min="3078" max="3078" width="12.75" style="8" customWidth="1"/>
    <col min="3079" max="3086" width="10.875" style="8" customWidth="1"/>
    <col min="3087" max="3318" width="7.25" style="8" customWidth="1"/>
    <col min="3319" max="3328" width="7.25" style="8"/>
    <col min="3329" max="3329" width="5.5" style="8" customWidth="1"/>
    <col min="3330" max="3331" width="4.875" style="8" customWidth="1"/>
    <col min="3332" max="3332" width="6.5" style="8" customWidth="1"/>
    <col min="3333" max="3333" width="14.625" style="8" customWidth="1"/>
    <col min="3334" max="3334" width="12.75" style="8" customWidth="1"/>
    <col min="3335" max="3342" width="10.875" style="8" customWidth="1"/>
    <col min="3343" max="3574" width="7.25" style="8" customWidth="1"/>
    <col min="3575" max="3584" width="7.25" style="8"/>
    <col min="3585" max="3585" width="5.5" style="8" customWidth="1"/>
    <col min="3586" max="3587" width="4.875" style="8" customWidth="1"/>
    <col min="3588" max="3588" width="6.5" style="8" customWidth="1"/>
    <col min="3589" max="3589" width="14.625" style="8" customWidth="1"/>
    <col min="3590" max="3590" width="12.75" style="8" customWidth="1"/>
    <col min="3591" max="3598" width="10.875" style="8" customWidth="1"/>
    <col min="3599" max="3830" width="7.25" style="8" customWidth="1"/>
    <col min="3831" max="3840" width="7.25" style="8"/>
    <col min="3841" max="3841" width="5.5" style="8" customWidth="1"/>
    <col min="3842" max="3843" width="4.875" style="8" customWidth="1"/>
    <col min="3844" max="3844" width="6.5" style="8" customWidth="1"/>
    <col min="3845" max="3845" width="14.625" style="8" customWidth="1"/>
    <col min="3846" max="3846" width="12.75" style="8" customWidth="1"/>
    <col min="3847" max="3854" width="10.875" style="8" customWidth="1"/>
    <col min="3855" max="4086" width="7.25" style="8" customWidth="1"/>
    <col min="4087" max="4096" width="7.25" style="8"/>
    <col min="4097" max="4097" width="5.5" style="8" customWidth="1"/>
    <col min="4098" max="4099" width="4.875" style="8" customWidth="1"/>
    <col min="4100" max="4100" width="6.5" style="8" customWidth="1"/>
    <col min="4101" max="4101" width="14.625" style="8" customWidth="1"/>
    <col min="4102" max="4102" width="12.75" style="8" customWidth="1"/>
    <col min="4103" max="4110" width="10.875" style="8" customWidth="1"/>
    <col min="4111" max="4342" width="7.25" style="8" customWidth="1"/>
    <col min="4343" max="4352" width="7.25" style="8"/>
    <col min="4353" max="4353" width="5.5" style="8" customWidth="1"/>
    <col min="4354" max="4355" width="4.875" style="8" customWidth="1"/>
    <col min="4356" max="4356" width="6.5" style="8" customWidth="1"/>
    <col min="4357" max="4357" width="14.625" style="8" customWidth="1"/>
    <col min="4358" max="4358" width="12.75" style="8" customWidth="1"/>
    <col min="4359" max="4366" width="10.875" style="8" customWidth="1"/>
    <col min="4367" max="4598" width="7.25" style="8" customWidth="1"/>
    <col min="4599" max="4608" width="7.25" style="8"/>
    <col min="4609" max="4609" width="5.5" style="8" customWidth="1"/>
    <col min="4610" max="4611" width="4.875" style="8" customWidth="1"/>
    <col min="4612" max="4612" width="6.5" style="8" customWidth="1"/>
    <col min="4613" max="4613" width="14.625" style="8" customWidth="1"/>
    <col min="4614" max="4614" width="12.75" style="8" customWidth="1"/>
    <col min="4615" max="4622" width="10.875" style="8" customWidth="1"/>
    <col min="4623" max="4854" width="7.25" style="8" customWidth="1"/>
    <col min="4855" max="4864" width="7.25" style="8"/>
    <col min="4865" max="4865" width="5.5" style="8" customWidth="1"/>
    <col min="4866" max="4867" width="4.875" style="8" customWidth="1"/>
    <col min="4868" max="4868" width="6.5" style="8" customWidth="1"/>
    <col min="4869" max="4869" width="14.625" style="8" customWidth="1"/>
    <col min="4870" max="4870" width="12.75" style="8" customWidth="1"/>
    <col min="4871" max="4878" width="10.875" style="8" customWidth="1"/>
    <col min="4879" max="5110" width="7.25" style="8" customWidth="1"/>
    <col min="5111" max="5120" width="7.25" style="8"/>
    <col min="5121" max="5121" width="5.5" style="8" customWidth="1"/>
    <col min="5122" max="5123" width="4.875" style="8" customWidth="1"/>
    <col min="5124" max="5124" width="6.5" style="8" customWidth="1"/>
    <col min="5125" max="5125" width="14.625" style="8" customWidth="1"/>
    <col min="5126" max="5126" width="12.75" style="8" customWidth="1"/>
    <col min="5127" max="5134" width="10.875" style="8" customWidth="1"/>
    <col min="5135" max="5366" width="7.25" style="8" customWidth="1"/>
    <col min="5367" max="5376" width="7.25" style="8"/>
    <col min="5377" max="5377" width="5.5" style="8" customWidth="1"/>
    <col min="5378" max="5379" width="4.875" style="8" customWidth="1"/>
    <col min="5380" max="5380" width="6.5" style="8" customWidth="1"/>
    <col min="5381" max="5381" width="14.625" style="8" customWidth="1"/>
    <col min="5382" max="5382" width="12.75" style="8" customWidth="1"/>
    <col min="5383" max="5390" width="10.875" style="8" customWidth="1"/>
    <col min="5391" max="5622" width="7.25" style="8" customWidth="1"/>
    <col min="5623" max="5632" width="7.25" style="8"/>
    <col min="5633" max="5633" width="5.5" style="8" customWidth="1"/>
    <col min="5634" max="5635" width="4.875" style="8" customWidth="1"/>
    <col min="5636" max="5636" width="6.5" style="8" customWidth="1"/>
    <col min="5637" max="5637" width="14.625" style="8" customWidth="1"/>
    <col min="5638" max="5638" width="12.75" style="8" customWidth="1"/>
    <col min="5639" max="5646" width="10.875" style="8" customWidth="1"/>
    <col min="5647" max="5878" width="7.25" style="8" customWidth="1"/>
    <col min="5879" max="5888" width="7.25" style="8"/>
    <col min="5889" max="5889" width="5.5" style="8" customWidth="1"/>
    <col min="5890" max="5891" width="4.875" style="8" customWidth="1"/>
    <col min="5892" max="5892" width="6.5" style="8" customWidth="1"/>
    <col min="5893" max="5893" width="14.625" style="8" customWidth="1"/>
    <col min="5894" max="5894" width="12.75" style="8" customWidth="1"/>
    <col min="5895" max="5902" width="10.875" style="8" customWidth="1"/>
    <col min="5903" max="6134" width="7.25" style="8" customWidth="1"/>
    <col min="6135" max="6144" width="7.25" style="8"/>
    <col min="6145" max="6145" width="5.5" style="8" customWidth="1"/>
    <col min="6146" max="6147" width="4.875" style="8" customWidth="1"/>
    <col min="6148" max="6148" width="6.5" style="8" customWidth="1"/>
    <col min="6149" max="6149" width="14.625" style="8" customWidth="1"/>
    <col min="6150" max="6150" width="12.75" style="8" customWidth="1"/>
    <col min="6151" max="6158" width="10.875" style="8" customWidth="1"/>
    <col min="6159" max="6390" width="7.25" style="8" customWidth="1"/>
    <col min="6391" max="6400" width="7.25" style="8"/>
    <col min="6401" max="6401" width="5.5" style="8" customWidth="1"/>
    <col min="6402" max="6403" width="4.875" style="8" customWidth="1"/>
    <col min="6404" max="6404" width="6.5" style="8" customWidth="1"/>
    <col min="6405" max="6405" width="14.625" style="8" customWidth="1"/>
    <col min="6406" max="6406" width="12.75" style="8" customWidth="1"/>
    <col min="6407" max="6414" width="10.875" style="8" customWidth="1"/>
    <col min="6415" max="6646" width="7.25" style="8" customWidth="1"/>
    <col min="6647" max="6656" width="7.25" style="8"/>
    <col min="6657" max="6657" width="5.5" style="8" customWidth="1"/>
    <col min="6658" max="6659" width="4.875" style="8" customWidth="1"/>
    <col min="6660" max="6660" width="6.5" style="8" customWidth="1"/>
    <col min="6661" max="6661" width="14.625" style="8" customWidth="1"/>
    <col min="6662" max="6662" width="12.75" style="8" customWidth="1"/>
    <col min="6663" max="6670" width="10.875" style="8" customWidth="1"/>
    <col min="6671" max="6902" width="7.25" style="8" customWidth="1"/>
    <col min="6903" max="6912" width="7.25" style="8"/>
    <col min="6913" max="6913" width="5.5" style="8" customWidth="1"/>
    <col min="6914" max="6915" width="4.875" style="8" customWidth="1"/>
    <col min="6916" max="6916" width="6.5" style="8" customWidth="1"/>
    <col min="6917" max="6917" width="14.625" style="8" customWidth="1"/>
    <col min="6918" max="6918" width="12.75" style="8" customWidth="1"/>
    <col min="6919" max="6926" width="10.875" style="8" customWidth="1"/>
    <col min="6927" max="7158" width="7.25" style="8" customWidth="1"/>
    <col min="7159" max="7168" width="7.25" style="8"/>
    <col min="7169" max="7169" width="5.5" style="8" customWidth="1"/>
    <col min="7170" max="7171" width="4.875" style="8" customWidth="1"/>
    <col min="7172" max="7172" width="6.5" style="8" customWidth="1"/>
    <col min="7173" max="7173" width="14.625" style="8" customWidth="1"/>
    <col min="7174" max="7174" width="12.75" style="8" customWidth="1"/>
    <col min="7175" max="7182" width="10.875" style="8" customWidth="1"/>
    <col min="7183" max="7414" width="7.25" style="8" customWidth="1"/>
    <col min="7415" max="7424" width="7.25" style="8"/>
    <col min="7425" max="7425" width="5.5" style="8" customWidth="1"/>
    <col min="7426" max="7427" width="4.875" style="8" customWidth="1"/>
    <col min="7428" max="7428" width="6.5" style="8" customWidth="1"/>
    <col min="7429" max="7429" width="14.625" style="8" customWidth="1"/>
    <col min="7430" max="7430" width="12.75" style="8" customWidth="1"/>
    <col min="7431" max="7438" width="10.875" style="8" customWidth="1"/>
    <col min="7439" max="7670" width="7.25" style="8" customWidth="1"/>
    <col min="7671" max="7680" width="7.25" style="8"/>
    <col min="7681" max="7681" width="5.5" style="8" customWidth="1"/>
    <col min="7682" max="7683" width="4.875" style="8" customWidth="1"/>
    <col min="7684" max="7684" width="6.5" style="8" customWidth="1"/>
    <col min="7685" max="7685" width="14.625" style="8" customWidth="1"/>
    <col min="7686" max="7686" width="12.75" style="8" customWidth="1"/>
    <col min="7687" max="7694" width="10.875" style="8" customWidth="1"/>
    <col min="7695" max="7926" width="7.25" style="8" customWidth="1"/>
    <col min="7927" max="7936" width="7.25" style="8"/>
    <col min="7937" max="7937" width="5.5" style="8" customWidth="1"/>
    <col min="7938" max="7939" width="4.875" style="8" customWidth="1"/>
    <col min="7940" max="7940" width="6.5" style="8" customWidth="1"/>
    <col min="7941" max="7941" width="14.625" style="8" customWidth="1"/>
    <col min="7942" max="7942" width="12.75" style="8" customWidth="1"/>
    <col min="7943" max="7950" width="10.875" style="8" customWidth="1"/>
    <col min="7951" max="8182" width="7.25" style="8" customWidth="1"/>
    <col min="8183" max="8192" width="7.25" style="8"/>
    <col min="8193" max="8193" width="5.5" style="8" customWidth="1"/>
    <col min="8194" max="8195" width="4.875" style="8" customWidth="1"/>
    <col min="8196" max="8196" width="6.5" style="8" customWidth="1"/>
    <col min="8197" max="8197" width="14.625" style="8" customWidth="1"/>
    <col min="8198" max="8198" width="12.75" style="8" customWidth="1"/>
    <col min="8199" max="8206" width="10.875" style="8" customWidth="1"/>
    <col min="8207" max="8438" width="7.25" style="8" customWidth="1"/>
    <col min="8439" max="8448" width="7.25" style="8"/>
    <col min="8449" max="8449" width="5.5" style="8" customWidth="1"/>
    <col min="8450" max="8451" width="4.875" style="8" customWidth="1"/>
    <col min="8452" max="8452" width="6.5" style="8" customWidth="1"/>
    <col min="8453" max="8453" width="14.625" style="8" customWidth="1"/>
    <col min="8454" max="8454" width="12.75" style="8" customWidth="1"/>
    <col min="8455" max="8462" width="10.875" style="8" customWidth="1"/>
    <col min="8463" max="8694" width="7.25" style="8" customWidth="1"/>
    <col min="8695" max="8704" width="7.25" style="8"/>
    <col min="8705" max="8705" width="5.5" style="8" customWidth="1"/>
    <col min="8706" max="8707" width="4.875" style="8" customWidth="1"/>
    <col min="8708" max="8708" width="6.5" style="8" customWidth="1"/>
    <col min="8709" max="8709" width="14.625" style="8" customWidth="1"/>
    <col min="8710" max="8710" width="12.75" style="8" customWidth="1"/>
    <col min="8711" max="8718" width="10.875" style="8" customWidth="1"/>
    <col min="8719" max="8950" width="7.25" style="8" customWidth="1"/>
    <col min="8951" max="8960" width="7.25" style="8"/>
    <col min="8961" max="8961" width="5.5" style="8" customWidth="1"/>
    <col min="8962" max="8963" width="4.875" style="8" customWidth="1"/>
    <col min="8964" max="8964" width="6.5" style="8" customWidth="1"/>
    <col min="8965" max="8965" width="14.625" style="8" customWidth="1"/>
    <col min="8966" max="8966" width="12.75" style="8" customWidth="1"/>
    <col min="8967" max="8974" width="10.875" style="8" customWidth="1"/>
    <col min="8975" max="9206" width="7.25" style="8" customWidth="1"/>
    <col min="9207" max="9216" width="7.25" style="8"/>
    <col min="9217" max="9217" width="5.5" style="8" customWidth="1"/>
    <col min="9218" max="9219" width="4.875" style="8" customWidth="1"/>
    <col min="9220" max="9220" width="6.5" style="8" customWidth="1"/>
    <col min="9221" max="9221" width="14.625" style="8" customWidth="1"/>
    <col min="9222" max="9222" width="12.75" style="8" customWidth="1"/>
    <col min="9223" max="9230" width="10.875" style="8" customWidth="1"/>
    <col min="9231" max="9462" width="7.25" style="8" customWidth="1"/>
    <col min="9463" max="9472" width="7.25" style="8"/>
    <col min="9473" max="9473" width="5.5" style="8" customWidth="1"/>
    <col min="9474" max="9475" width="4.875" style="8" customWidth="1"/>
    <col min="9476" max="9476" width="6.5" style="8" customWidth="1"/>
    <col min="9477" max="9477" width="14.625" style="8" customWidth="1"/>
    <col min="9478" max="9478" width="12.75" style="8" customWidth="1"/>
    <col min="9479" max="9486" width="10.875" style="8" customWidth="1"/>
    <col min="9487" max="9718" width="7.25" style="8" customWidth="1"/>
    <col min="9719" max="9728" width="7.25" style="8"/>
    <col min="9729" max="9729" width="5.5" style="8" customWidth="1"/>
    <col min="9730" max="9731" width="4.875" style="8" customWidth="1"/>
    <col min="9732" max="9732" width="6.5" style="8" customWidth="1"/>
    <col min="9733" max="9733" width="14.625" style="8" customWidth="1"/>
    <col min="9734" max="9734" width="12.75" style="8" customWidth="1"/>
    <col min="9735" max="9742" width="10.875" style="8" customWidth="1"/>
    <col min="9743" max="9974" width="7.25" style="8" customWidth="1"/>
    <col min="9975" max="9984" width="7.25" style="8"/>
    <col min="9985" max="9985" width="5.5" style="8" customWidth="1"/>
    <col min="9986" max="9987" width="4.875" style="8" customWidth="1"/>
    <col min="9988" max="9988" width="6.5" style="8" customWidth="1"/>
    <col min="9989" max="9989" width="14.625" style="8" customWidth="1"/>
    <col min="9990" max="9990" width="12.75" style="8" customWidth="1"/>
    <col min="9991" max="9998" width="10.875" style="8" customWidth="1"/>
    <col min="9999" max="10230" width="7.25" style="8" customWidth="1"/>
    <col min="10231" max="10240" width="7.25" style="8"/>
    <col min="10241" max="10241" width="5.5" style="8" customWidth="1"/>
    <col min="10242" max="10243" width="4.875" style="8" customWidth="1"/>
    <col min="10244" max="10244" width="6.5" style="8" customWidth="1"/>
    <col min="10245" max="10245" width="14.625" style="8" customWidth="1"/>
    <col min="10246" max="10246" width="12.75" style="8" customWidth="1"/>
    <col min="10247" max="10254" width="10.875" style="8" customWidth="1"/>
    <col min="10255" max="10486" width="7.25" style="8" customWidth="1"/>
    <col min="10487" max="10496" width="7.25" style="8"/>
    <col min="10497" max="10497" width="5.5" style="8" customWidth="1"/>
    <col min="10498" max="10499" width="4.875" style="8" customWidth="1"/>
    <col min="10500" max="10500" width="6.5" style="8" customWidth="1"/>
    <col min="10501" max="10501" width="14.625" style="8" customWidth="1"/>
    <col min="10502" max="10502" width="12.75" style="8" customWidth="1"/>
    <col min="10503" max="10510" width="10.875" style="8" customWidth="1"/>
    <col min="10511" max="10742" width="7.25" style="8" customWidth="1"/>
    <col min="10743" max="10752" width="7.25" style="8"/>
    <col min="10753" max="10753" width="5.5" style="8" customWidth="1"/>
    <col min="10754" max="10755" width="4.875" style="8" customWidth="1"/>
    <col min="10756" max="10756" width="6.5" style="8" customWidth="1"/>
    <col min="10757" max="10757" width="14.625" style="8" customWidth="1"/>
    <col min="10758" max="10758" width="12.75" style="8" customWidth="1"/>
    <col min="10759" max="10766" width="10.875" style="8" customWidth="1"/>
    <col min="10767" max="10998" width="7.25" style="8" customWidth="1"/>
    <col min="10999" max="11008" width="7.25" style="8"/>
    <col min="11009" max="11009" width="5.5" style="8" customWidth="1"/>
    <col min="11010" max="11011" width="4.875" style="8" customWidth="1"/>
    <col min="11012" max="11012" width="6.5" style="8" customWidth="1"/>
    <col min="11013" max="11013" width="14.625" style="8" customWidth="1"/>
    <col min="11014" max="11014" width="12.75" style="8" customWidth="1"/>
    <col min="11015" max="11022" width="10.875" style="8" customWidth="1"/>
    <col min="11023" max="11254" width="7.25" style="8" customWidth="1"/>
    <col min="11255" max="11264" width="7.25" style="8"/>
    <col min="11265" max="11265" width="5.5" style="8" customWidth="1"/>
    <col min="11266" max="11267" width="4.875" style="8" customWidth="1"/>
    <col min="11268" max="11268" width="6.5" style="8" customWidth="1"/>
    <col min="11269" max="11269" width="14.625" style="8" customWidth="1"/>
    <col min="11270" max="11270" width="12.75" style="8" customWidth="1"/>
    <col min="11271" max="11278" width="10.875" style="8" customWidth="1"/>
    <col min="11279" max="11510" width="7.25" style="8" customWidth="1"/>
    <col min="11511" max="11520" width="7.25" style="8"/>
    <col min="11521" max="11521" width="5.5" style="8" customWidth="1"/>
    <col min="11522" max="11523" width="4.875" style="8" customWidth="1"/>
    <col min="11524" max="11524" width="6.5" style="8" customWidth="1"/>
    <col min="11525" max="11525" width="14.625" style="8" customWidth="1"/>
    <col min="11526" max="11526" width="12.75" style="8" customWidth="1"/>
    <col min="11527" max="11534" width="10.875" style="8" customWidth="1"/>
    <col min="11535" max="11766" width="7.25" style="8" customWidth="1"/>
    <col min="11767" max="11776" width="7.25" style="8"/>
    <col min="11777" max="11777" width="5.5" style="8" customWidth="1"/>
    <col min="11778" max="11779" width="4.875" style="8" customWidth="1"/>
    <col min="11780" max="11780" width="6.5" style="8" customWidth="1"/>
    <col min="11781" max="11781" width="14.625" style="8" customWidth="1"/>
    <col min="11782" max="11782" width="12.75" style="8" customWidth="1"/>
    <col min="11783" max="11790" width="10.875" style="8" customWidth="1"/>
    <col min="11791" max="12022" width="7.25" style="8" customWidth="1"/>
    <col min="12023" max="12032" width="7.25" style="8"/>
    <col min="12033" max="12033" width="5.5" style="8" customWidth="1"/>
    <col min="12034" max="12035" width="4.875" style="8" customWidth="1"/>
    <col min="12036" max="12036" width="6.5" style="8" customWidth="1"/>
    <col min="12037" max="12037" width="14.625" style="8" customWidth="1"/>
    <col min="12038" max="12038" width="12.75" style="8" customWidth="1"/>
    <col min="12039" max="12046" width="10.875" style="8" customWidth="1"/>
    <col min="12047" max="12278" width="7.25" style="8" customWidth="1"/>
    <col min="12279" max="12288" width="7.25" style="8"/>
    <col min="12289" max="12289" width="5.5" style="8" customWidth="1"/>
    <col min="12290" max="12291" width="4.875" style="8" customWidth="1"/>
    <col min="12292" max="12292" width="6.5" style="8" customWidth="1"/>
    <col min="12293" max="12293" width="14.625" style="8" customWidth="1"/>
    <col min="12294" max="12294" width="12.75" style="8" customWidth="1"/>
    <col min="12295" max="12302" width="10.875" style="8" customWidth="1"/>
    <col min="12303" max="12534" width="7.25" style="8" customWidth="1"/>
    <col min="12535" max="12544" width="7.25" style="8"/>
    <col min="12545" max="12545" width="5.5" style="8" customWidth="1"/>
    <col min="12546" max="12547" width="4.875" style="8" customWidth="1"/>
    <col min="12548" max="12548" width="6.5" style="8" customWidth="1"/>
    <col min="12549" max="12549" width="14.625" style="8" customWidth="1"/>
    <col min="12550" max="12550" width="12.75" style="8" customWidth="1"/>
    <col min="12551" max="12558" width="10.875" style="8" customWidth="1"/>
    <col min="12559" max="12790" width="7.25" style="8" customWidth="1"/>
    <col min="12791" max="12800" width="7.25" style="8"/>
    <col min="12801" max="12801" width="5.5" style="8" customWidth="1"/>
    <col min="12802" max="12803" width="4.875" style="8" customWidth="1"/>
    <col min="12804" max="12804" width="6.5" style="8" customWidth="1"/>
    <col min="12805" max="12805" width="14.625" style="8" customWidth="1"/>
    <col min="12806" max="12806" width="12.75" style="8" customWidth="1"/>
    <col min="12807" max="12814" width="10.875" style="8" customWidth="1"/>
    <col min="12815" max="13046" width="7.25" style="8" customWidth="1"/>
    <col min="13047" max="13056" width="7.25" style="8"/>
    <col min="13057" max="13057" width="5.5" style="8" customWidth="1"/>
    <col min="13058" max="13059" width="4.875" style="8" customWidth="1"/>
    <col min="13060" max="13060" width="6.5" style="8" customWidth="1"/>
    <col min="13061" max="13061" width="14.625" style="8" customWidth="1"/>
    <col min="13062" max="13062" width="12.75" style="8" customWidth="1"/>
    <col min="13063" max="13070" width="10.875" style="8" customWidth="1"/>
    <col min="13071" max="13302" width="7.25" style="8" customWidth="1"/>
    <col min="13303" max="13312" width="7.25" style="8"/>
    <col min="13313" max="13313" width="5.5" style="8" customWidth="1"/>
    <col min="13314" max="13315" width="4.875" style="8" customWidth="1"/>
    <col min="13316" max="13316" width="6.5" style="8" customWidth="1"/>
    <col min="13317" max="13317" width="14.625" style="8" customWidth="1"/>
    <col min="13318" max="13318" width="12.75" style="8" customWidth="1"/>
    <col min="13319" max="13326" width="10.875" style="8" customWidth="1"/>
    <col min="13327" max="13558" width="7.25" style="8" customWidth="1"/>
    <col min="13559" max="13568" width="7.25" style="8"/>
    <col min="13569" max="13569" width="5.5" style="8" customWidth="1"/>
    <col min="13570" max="13571" width="4.875" style="8" customWidth="1"/>
    <col min="13572" max="13572" width="6.5" style="8" customWidth="1"/>
    <col min="13573" max="13573" width="14.625" style="8" customWidth="1"/>
    <col min="13574" max="13574" width="12.75" style="8" customWidth="1"/>
    <col min="13575" max="13582" width="10.875" style="8" customWidth="1"/>
    <col min="13583" max="13814" width="7.25" style="8" customWidth="1"/>
    <col min="13815" max="13824" width="7.25" style="8"/>
    <col min="13825" max="13825" width="5.5" style="8" customWidth="1"/>
    <col min="13826" max="13827" width="4.875" style="8" customWidth="1"/>
    <col min="13828" max="13828" width="6.5" style="8" customWidth="1"/>
    <col min="13829" max="13829" width="14.625" style="8" customWidth="1"/>
    <col min="13830" max="13830" width="12.75" style="8" customWidth="1"/>
    <col min="13831" max="13838" width="10.875" style="8" customWidth="1"/>
    <col min="13839" max="14070" width="7.25" style="8" customWidth="1"/>
    <col min="14071" max="14080" width="7.25" style="8"/>
    <col min="14081" max="14081" width="5.5" style="8" customWidth="1"/>
    <col min="14082" max="14083" width="4.875" style="8" customWidth="1"/>
    <col min="14084" max="14084" width="6.5" style="8" customWidth="1"/>
    <col min="14085" max="14085" width="14.625" style="8" customWidth="1"/>
    <col min="14086" max="14086" width="12.75" style="8" customWidth="1"/>
    <col min="14087" max="14094" width="10.875" style="8" customWidth="1"/>
    <col min="14095" max="14326" width="7.25" style="8" customWidth="1"/>
    <col min="14327" max="14336" width="7.25" style="8"/>
    <col min="14337" max="14337" width="5.5" style="8" customWidth="1"/>
    <col min="14338" max="14339" width="4.875" style="8" customWidth="1"/>
    <col min="14340" max="14340" width="6.5" style="8" customWidth="1"/>
    <col min="14341" max="14341" width="14.625" style="8" customWidth="1"/>
    <col min="14342" max="14342" width="12.75" style="8" customWidth="1"/>
    <col min="14343" max="14350" width="10.875" style="8" customWidth="1"/>
    <col min="14351" max="14582" width="7.25" style="8" customWidth="1"/>
    <col min="14583" max="14592" width="7.25" style="8"/>
    <col min="14593" max="14593" width="5.5" style="8" customWidth="1"/>
    <col min="14594" max="14595" width="4.875" style="8" customWidth="1"/>
    <col min="14596" max="14596" width="6.5" style="8" customWidth="1"/>
    <col min="14597" max="14597" width="14.625" style="8" customWidth="1"/>
    <col min="14598" max="14598" width="12.75" style="8" customWidth="1"/>
    <col min="14599" max="14606" width="10.875" style="8" customWidth="1"/>
    <col min="14607" max="14838" width="7.25" style="8" customWidth="1"/>
    <col min="14839" max="14848" width="7.25" style="8"/>
    <col min="14849" max="14849" width="5.5" style="8" customWidth="1"/>
    <col min="14850" max="14851" width="4.875" style="8" customWidth="1"/>
    <col min="14852" max="14852" width="6.5" style="8" customWidth="1"/>
    <col min="14853" max="14853" width="14.625" style="8" customWidth="1"/>
    <col min="14854" max="14854" width="12.75" style="8" customWidth="1"/>
    <col min="14855" max="14862" width="10.875" style="8" customWidth="1"/>
    <col min="14863" max="15094" width="7.25" style="8" customWidth="1"/>
    <col min="15095" max="15104" width="7.25" style="8"/>
    <col min="15105" max="15105" width="5.5" style="8" customWidth="1"/>
    <col min="15106" max="15107" width="4.875" style="8" customWidth="1"/>
    <col min="15108" max="15108" width="6.5" style="8" customWidth="1"/>
    <col min="15109" max="15109" width="14.625" style="8" customWidth="1"/>
    <col min="15110" max="15110" width="12.75" style="8" customWidth="1"/>
    <col min="15111" max="15118" width="10.875" style="8" customWidth="1"/>
    <col min="15119" max="15350" width="7.25" style="8" customWidth="1"/>
    <col min="15351" max="15360" width="7.25" style="8"/>
    <col min="15361" max="15361" width="5.5" style="8" customWidth="1"/>
    <col min="15362" max="15363" width="4.875" style="8" customWidth="1"/>
    <col min="15364" max="15364" width="6.5" style="8" customWidth="1"/>
    <col min="15365" max="15365" width="14.625" style="8" customWidth="1"/>
    <col min="15366" max="15366" width="12.75" style="8" customWidth="1"/>
    <col min="15367" max="15374" width="10.875" style="8" customWidth="1"/>
    <col min="15375" max="15606" width="7.25" style="8" customWidth="1"/>
    <col min="15607" max="15616" width="7.25" style="8"/>
    <col min="15617" max="15617" width="5.5" style="8" customWidth="1"/>
    <col min="15618" max="15619" width="4.875" style="8" customWidth="1"/>
    <col min="15620" max="15620" width="6.5" style="8" customWidth="1"/>
    <col min="15621" max="15621" width="14.625" style="8" customWidth="1"/>
    <col min="15622" max="15622" width="12.75" style="8" customWidth="1"/>
    <col min="15623" max="15630" width="10.875" style="8" customWidth="1"/>
    <col min="15631" max="15862" width="7.25" style="8" customWidth="1"/>
    <col min="15863" max="15872" width="7.25" style="8"/>
    <col min="15873" max="15873" width="5.5" style="8" customWidth="1"/>
    <col min="15874" max="15875" width="4.875" style="8" customWidth="1"/>
    <col min="15876" max="15876" width="6.5" style="8" customWidth="1"/>
    <col min="15877" max="15877" width="14.625" style="8" customWidth="1"/>
    <col min="15878" max="15878" width="12.75" style="8" customWidth="1"/>
    <col min="15879" max="15886" width="10.875" style="8" customWidth="1"/>
    <col min="15887" max="16118" width="7.25" style="8" customWidth="1"/>
    <col min="16119" max="16128" width="7.25" style="8"/>
    <col min="16129" max="16129" width="5.5" style="8" customWidth="1"/>
    <col min="16130" max="16131" width="4.875" style="8" customWidth="1"/>
    <col min="16132" max="16132" width="6.5" style="8" customWidth="1"/>
    <col min="16133" max="16133" width="14.625" style="8" customWidth="1"/>
    <col min="16134" max="16134" width="12.75" style="8" customWidth="1"/>
    <col min="16135" max="16142" width="10.875" style="8" customWidth="1"/>
    <col min="16143" max="16374" width="7.25" style="8" customWidth="1"/>
    <col min="16375" max="16384" width="7.25" style="8"/>
  </cols>
  <sheetData>
    <row r="1" spans="1:14" ht="12" x14ac:dyDescent="0.15">
      <c r="A1" s="1"/>
      <c r="B1" s="1"/>
      <c r="C1" s="2"/>
      <c r="D1" s="3"/>
      <c r="E1" s="4"/>
      <c r="F1" s="5"/>
      <c r="G1" s="5"/>
      <c r="H1" s="5"/>
      <c r="I1" s="6"/>
      <c r="J1" s="5"/>
      <c r="K1" s="5"/>
      <c r="L1" s="5"/>
      <c r="M1" s="5"/>
      <c r="N1" s="7" t="s">
        <v>0</v>
      </c>
    </row>
    <row r="2" spans="1:14" ht="25.5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" x14ac:dyDescent="0.15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3" t="s">
        <v>3</v>
      </c>
    </row>
    <row r="4" spans="1:14" s="20" customFormat="1" ht="13.5" x14ac:dyDescent="0.15">
      <c r="A4" s="14" t="s">
        <v>4</v>
      </c>
      <c r="B4" s="15"/>
      <c r="C4" s="15"/>
      <c r="D4" s="16" t="s">
        <v>5</v>
      </c>
      <c r="E4" s="16" t="s">
        <v>6</v>
      </c>
      <c r="F4" s="16" t="s">
        <v>7</v>
      </c>
      <c r="G4" s="17" t="s">
        <v>8</v>
      </c>
      <c r="H4" s="17"/>
      <c r="I4" s="17"/>
      <c r="J4" s="18"/>
      <c r="K4" s="17"/>
      <c r="L4" s="19" t="s">
        <v>9</v>
      </c>
      <c r="M4" s="17"/>
      <c r="N4" s="18"/>
    </row>
    <row r="5" spans="1:14" s="20" customFormat="1" ht="24" x14ac:dyDescent="0.15">
      <c r="A5" s="21" t="s">
        <v>10</v>
      </c>
      <c r="B5" s="22" t="s">
        <v>11</v>
      </c>
      <c r="C5" s="22" t="s">
        <v>12</v>
      </c>
      <c r="D5" s="16"/>
      <c r="E5" s="16"/>
      <c r="F5" s="16"/>
      <c r="G5" s="23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13</v>
      </c>
      <c r="M5" s="24" t="s">
        <v>18</v>
      </c>
      <c r="N5" s="24" t="s">
        <v>19</v>
      </c>
    </row>
    <row r="6" spans="1:14" s="20" customFormat="1" ht="13.5" x14ac:dyDescent="0.15">
      <c r="A6" s="25" t="s">
        <v>20</v>
      </c>
      <c r="B6" s="26" t="s">
        <v>20</v>
      </c>
      <c r="C6" s="26" t="s">
        <v>20</v>
      </c>
      <c r="D6" s="27" t="s">
        <v>20</v>
      </c>
      <c r="E6" s="28" t="s">
        <v>20</v>
      </c>
      <c r="F6" s="27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</row>
    <row r="7" spans="1:14" s="38" customFormat="1" ht="13.5" x14ac:dyDescent="0.15">
      <c r="A7" s="30"/>
      <c r="B7" s="31"/>
      <c r="C7" s="31"/>
      <c r="D7" s="32"/>
      <c r="E7" s="33" t="s">
        <v>21</v>
      </c>
      <c r="F7" s="34">
        <f t="shared" ref="F7:N7" si="0">F8</f>
        <v>6344.7000000000007</v>
      </c>
      <c r="G7" s="35">
        <f t="shared" si="0"/>
        <v>4546.5</v>
      </c>
      <c r="H7" s="36">
        <f t="shared" si="0"/>
        <v>3469.5</v>
      </c>
      <c r="I7" s="37">
        <f t="shared" si="0"/>
        <v>525.6</v>
      </c>
      <c r="J7" s="37">
        <f t="shared" si="0"/>
        <v>551.4</v>
      </c>
      <c r="K7" s="37">
        <f t="shared" si="0"/>
        <v>0</v>
      </c>
      <c r="L7" s="34">
        <f t="shared" si="0"/>
        <v>1798.2</v>
      </c>
      <c r="M7" s="34">
        <f t="shared" si="0"/>
        <v>551.20000000000005</v>
      </c>
      <c r="N7" s="34">
        <f t="shared" si="0"/>
        <v>1247</v>
      </c>
    </row>
    <row r="8" spans="1:14" s="20" customFormat="1" ht="13.5" x14ac:dyDescent="0.15">
      <c r="A8" s="30"/>
      <c r="B8" s="31"/>
      <c r="C8" s="31"/>
      <c r="D8" s="32" t="s">
        <v>22</v>
      </c>
      <c r="E8" s="33" t="s">
        <v>23</v>
      </c>
      <c r="F8" s="34">
        <f t="shared" ref="F8:N8" si="1">SUM(F9:F20)</f>
        <v>6344.7000000000007</v>
      </c>
      <c r="G8" s="35">
        <f t="shared" si="1"/>
        <v>4546.5</v>
      </c>
      <c r="H8" s="36">
        <f t="shared" si="1"/>
        <v>3469.5</v>
      </c>
      <c r="I8" s="37">
        <f t="shared" si="1"/>
        <v>525.6</v>
      </c>
      <c r="J8" s="37">
        <f t="shared" si="1"/>
        <v>551.4</v>
      </c>
      <c r="K8" s="37">
        <f t="shared" si="1"/>
        <v>0</v>
      </c>
      <c r="L8" s="34">
        <f t="shared" si="1"/>
        <v>1798.2</v>
      </c>
      <c r="M8" s="34">
        <f t="shared" si="1"/>
        <v>551.20000000000005</v>
      </c>
      <c r="N8" s="34">
        <f t="shared" si="1"/>
        <v>1247</v>
      </c>
    </row>
    <row r="9" spans="1:14" s="20" customFormat="1" ht="13.5" x14ac:dyDescent="0.15">
      <c r="A9" s="30">
        <v>205</v>
      </c>
      <c r="B9" s="31" t="s">
        <v>24</v>
      </c>
      <c r="C9" s="31" t="s">
        <v>25</v>
      </c>
      <c r="D9" s="32" t="s">
        <v>26</v>
      </c>
      <c r="E9" s="33" t="s">
        <v>27</v>
      </c>
      <c r="F9" s="34">
        <v>41.2</v>
      </c>
      <c r="G9" s="35">
        <v>0</v>
      </c>
      <c r="H9" s="36">
        <v>0</v>
      </c>
      <c r="I9" s="37">
        <v>0</v>
      </c>
      <c r="J9" s="37">
        <v>0</v>
      </c>
      <c r="K9" s="37">
        <v>0</v>
      </c>
      <c r="L9" s="34">
        <v>41.2</v>
      </c>
      <c r="M9" s="34">
        <v>41.2</v>
      </c>
      <c r="N9" s="34">
        <v>0</v>
      </c>
    </row>
    <row r="10" spans="1:14" s="20" customFormat="1" ht="24" x14ac:dyDescent="0.15">
      <c r="A10" s="30">
        <v>206</v>
      </c>
      <c r="B10" s="31" t="s">
        <v>28</v>
      </c>
      <c r="C10" s="31" t="s">
        <v>29</v>
      </c>
      <c r="D10" s="32" t="s">
        <v>26</v>
      </c>
      <c r="E10" s="33" t="s">
        <v>30</v>
      </c>
      <c r="F10" s="34">
        <v>30</v>
      </c>
      <c r="G10" s="35">
        <v>0</v>
      </c>
      <c r="H10" s="36">
        <v>0</v>
      </c>
      <c r="I10" s="37">
        <v>0</v>
      </c>
      <c r="J10" s="37">
        <v>0</v>
      </c>
      <c r="K10" s="37">
        <v>0</v>
      </c>
      <c r="L10" s="34">
        <v>30</v>
      </c>
      <c r="M10" s="34">
        <v>0</v>
      </c>
      <c r="N10" s="34">
        <v>30</v>
      </c>
    </row>
    <row r="11" spans="1:14" s="20" customFormat="1" ht="13.5" x14ac:dyDescent="0.15">
      <c r="A11" s="30">
        <v>206</v>
      </c>
      <c r="B11" s="31" t="s">
        <v>25</v>
      </c>
      <c r="C11" s="31" t="s">
        <v>28</v>
      </c>
      <c r="D11" s="32" t="s">
        <v>26</v>
      </c>
      <c r="E11" s="33" t="s">
        <v>31</v>
      </c>
      <c r="F11" s="34">
        <v>212</v>
      </c>
      <c r="G11" s="35">
        <v>0</v>
      </c>
      <c r="H11" s="36">
        <v>0</v>
      </c>
      <c r="I11" s="37">
        <v>0</v>
      </c>
      <c r="J11" s="37">
        <v>0</v>
      </c>
      <c r="K11" s="37">
        <v>0</v>
      </c>
      <c r="L11" s="34">
        <v>212</v>
      </c>
      <c r="M11" s="34">
        <v>0</v>
      </c>
      <c r="N11" s="34">
        <v>212</v>
      </c>
    </row>
    <row r="12" spans="1:14" s="20" customFormat="1" ht="24" x14ac:dyDescent="0.15">
      <c r="A12" s="30">
        <v>206</v>
      </c>
      <c r="B12" s="31" t="s">
        <v>32</v>
      </c>
      <c r="C12" s="31" t="s">
        <v>33</v>
      </c>
      <c r="D12" s="32" t="s">
        <v>26</v>
      </c>
      <c r="E12" s="33" t="s">
        <v>34</v>
      </c>
      <c r="F12" s="34">
        <v>2572.4</v>
      </c>
      <c r="G12" s="35">
        <v>2572.4</v>
      </c>
      <c r="H12" s="36">
        <v>2063.1999999999998</v>
      </c>
      <c r="I12" s="37">
        <v>509.2</v>
      </c>
      <c r="J12" s="37">
        <v>0</v>
      </c>
      <c r="K12" s="37">
        <v>0</v>
      </c>
      <c r="L12" s="34">
        <v>0</v>
      </c>
      <c r="M12" s="34">
        <v>0</v>
      </c>
      <c r="N12" s="34">
        <v>0</v>
      </c>
    </row>
    <row r="13" spans="1:14" s="20" customFormat="1" ht="13.5" x14ac:dyDescent="0.15">
      <c r="A13" s="30">
        <v>206</v>
      </c>
      <c r="B13" s="31" t="s">
        <v>32</v>
      </c>
      <c r="C13" s="31" t="s">
        <v>28</v>
      </c>
      <c r="D13" s="32" t="s">
        <v>26</v>
      </c>
      <c r="E13" s="33" t="s">
        <v>35</v>
      </c>
      <c r="F13" s="34">
        <v>1510</v>
      </c>
      <c r="G13" s="35">
        <v>0</v>
      </c>
      <c r="H13" s="36">
        <v>0</v>
      </c>
      <c r="I13" s="37">
        <v>0</v>
      </c>
      <c r="J13" s="37">
        <v>0</v>
      </c>
      <c r="K13" s="37">
        <v>0</v>
      </c>
      <c r="L13" s="34">
        <v>1510</v>
      </c>
      <c r="M13" s="34">
        <v>510</v>
      </c>
      <c r="N13" s="34">
        <v>1000</v>
      </c>
    </row>
    <row r="14" spans="1:14" s="20" customFormat="1" ht="24" x14ac:dyDescent="0.15">
      <c r="A14" s="30">
        <v>206</v>
      </c>
      <c r="B14" s="31" t="s">
        <v>32</v>
      </c>
      <c r="C14" s="31" t="s">
        <v>29</v>
      </c>
      <c r="D14" s="32" t="s">
        <v>26</v>
      </c>
      <c r="E14" s="33" t="s">
        <v>36</v>
      </c>
      <c r="F14" s="34">
        <v>690.8</v>
      </c>
      <c r="G14" s="35">
        <v>690.8</v>
      </c>
      <c r="H14" s="36">
        <v>690.8</v>
      </c>
      <c r="I14" s="37">
        <v>0</v>
      </c>
      <c r="J14" s="37">
        <v>0</v>
      </c>
      <c r="K14" s="37">
        <v>0</v>
      </c>
      <c r="L14" s="34">
        <v>0</v>
      </c>
      <c r="M14" s="34">
        <v>0</v>
      </c>
      <c r="N14" s="34">
        <v>0</v>
      </c>
    </row>
    <row r="15" spans="1:14" s="20" customFormat="1" ht="13.5" x14ac:dyDescent="0.15">
      <c r="A15" s="30">
        <v>206</v>
      </c>
      <c r="B15" s="31" t="s">
        <v>37</v>
      </c>
      <c r="C15" s="31" t="s">
        <v>28</v>
      </c>
      <c r="D15" s="32" t="s">
        <v>26</v>
      </c>
      <c r="E15" s="33" t="s">
        <v>38</v>
      </c>
      <c r="F15" s="34">
        <v>3</v>
      </c>
      <c r="G15" s="35">
        <v>0</v>
      </c>
      <c r="H15" s="36">
        <v>0</v>
      </c>
      <c r="I15" s="37">
        <v>0</v>
      </c>
      <c r="J15" s="37">
        <v>0</v>
      </c>
      <c r="K15" s="37">
        <v>0</v>
      </c>
      <c r="L15" s="34">
        <v>3</v>
      </c>
      <c r="M15" s="34">
        <v>0</v>
      </c>
      <c r="N15" s="34">
        <v>3</v>
      </c>
    </row>
    <row r="16" spans="1:14" s="20" customFormat="1" ht="24" x14ac:dyDescent="0.15">
      <c r="A16" s="30">
        <v>206</v>
      </c>
      <c r="B16" s="31" t="s">
        <v>29</v>
      </c>
      <c r="C16" s="31" t="s">
        <v>29</v>
      </c>
      <c r="D16" s="32" t="s">
        <v>26</v>
      </c>
      <c r="E16" s="33" t="s">
        <v>39</v>
      </c>
      <c r="F16" s="34">
        <v>2</v>
      </c>
      <c r="G16" s="35">
        <v>0</v>
      </c>
      <c r="H16" s="36">
        <v>0</v>
      </c>
      <c r="I16" s="37">
        <v>0</v>
      </c>
      <c r="J16" s="37">
        <v>0</v>
      </c>
      <c r="K16" s="37">
        <v>0</v>
      </c>
      <c r="L16" s="34">
        <v>2</v>
      </c>
      <c r="M16" s="34">
        <v>0</v>
      </c>
      <c r="N16" s="34">
        <v>2</v>
      </c>
    </row>
    <row r="17" spans="1:14" s="20" customFormat="1" ht="13.5" x14ac:dyDescent="0.15">
      <c r="A17" s="30">
        <v>208</v>
      </c>
      <c r="B17" s="31" t="s">
        <v>40</v>
      </c>
      <c r="C17" s="31" t="s">
        <v>28</v>
      </c>
      <c r="D17" s="32" t="s">
        <v>26</v>
      </c>
      <c r="E17" s="33" t="s">
        <v>41</v>
      </c>
      <c r="F17" s="34">
        <v>567.79999999999995</v>
      </c>
      <c r="G17" s="35">
        <v>567.79999999999995</v>
      </c>
      <c r="H17" s="36">
        <v>0</v>
      </c>
      <c r="I17" s="37">
        <v>16.399999999999999</v>
      </c>
      <c r="J17" s="37">
        <v>551.4</v>
      </c>
      <c r="K17" s="37">
        <v>0</v>
      </c>
      <c r="L17" s="34">
        <v>0</v>
      </c>
      <c r="M17" s="34">
        <v>0</v>
      </c>
      <c r="N17" s="34">
        <v>0</v>
      </c>
    </row>
    <row r="18" spans="1:14" s="20" customFormat="1" ht="36" x14ac:dyDescent="0.15">
      <c r="A18" s="30">
        <v>208</v>
      </c>
      <c r="B18" s="31" t="s">
        <v>40</v>
      </c>
      <c r="C18" s="31" t="s">
        <v>40</v>
      </c>
      <c r="D18" s="32" t="s">
        <v>26</v>
      </c>
      <c r="E18" s="33" t="s">
        <v>42</v>
      </c>
      <c r="F18" s="34">
        <v>331.5</v>
      </c>
      <c r="G18" s="35">
        <v>331.5</v>
      </c>
      <c r="H18" s="36">
        <v>331.5</v>
      </c>
      <c r="I18" s="37">
        <v>0</v>
      </c>
      <c r="J18" s="37">
        <v>0</v>
      </c>
      <c r="K18" s="37">
        <v>0</v>
      </c>
      <c r="L18" s="34">
        <v>0</v>
      </c>
      <c r="M18" s="34">
        <v>0</v>
      </c>
      <c r="N18" s="34">
        <v>0</v>
      </c>
    </row>
    <row r="19" spans="1:14" s="20" customFormat="1" ht="13.5" x14ac:dyDescent="0.15">
      <c r="A19" s="30">
        <v>210</v>
      </c>
      <c r="B19" s="31" t="s">
        <v>43</v>
      </c>
      <c r="C19" s="31" t="s">
        <v>28</v>
      </c>
      <c r="D19" s="32" t="s">
        <v>26</v>
      </c>
      <c r="E19" s="33" t="s">
        <v>44</v>
      </c>
      <c r="F19" s="34">
        <v>153.6</v>
      </c>
      <c r="G19" s="35">
        <v>153.6</v>
      </c>
      <c r="H19" s="36">
        <v>153.6</v>
      </c>
      <c r="I19" s="37">
        <v>0</v>
      </c>
      <c r="J19" s="37">
        <v>0</v>
      </c>
      <c r="K19" s="37">
        <v>0</v>
      </c>
      <c r="L19" s="34">
        <v>0</v>
      </c>
      <c r="M19" s="34">
        <v>0</v>
      </c>
      <c r="N19" s="34">
        <v>0</v>
      </c>
    </row>
    <row r="20" spans="1:14" s="20" customFormat="1" ht="13.5" x14ac:dyDescent="0.15">
      <c r="A20" s="30">
        <v>221</v>
      </c>
      <c r="B20" s="31" t="s">
        <v>28</v>
      </c>
      <c r="C20" s="31" t="s">
        <v>33</v>
      </c>
      <c r="D20" s="32" t="s">
        <v>26</v>
      </c>
      <c r="E20" s="33" t="s">
        <v>45</v>
      </c>
      <c r="F20" s="34">
        <v>230.4</v>
      </c>
      <c r="G20" s="35">
        <v>230.4</v>
      </c>
      <c r="H20" s="36">
        <v>230.4</v>
      </c>
      <c r="I20" s="37">
        <v>0</v>
      </c>
      <c r="J20" s="37">
        <v>0</v>
      </c>
      <c r="K20" s="37">
        <v>0</v>
      </c>
      <c r="L20" s="34">
        <v>0</v>
      </c>
      <c r="M20" s="34">
        <v>0</v>
      </c>
      <c r="N20" s="34">
        <v>0</v>
      </c>
    </row>
    <row r="21" spans="1:14" s="20" customFormat="1" ht="13.5" x14ac:dyDescent="0.15"/>
    <row r="22" spans="1:14" s="20" customFormat="1" ht="13.5" x14ac:dyDescent="0.15"/>
    <row r="23" spans="1:14" s="20" customFormat="1" ht="13.5" x14ac:dyDescent="0.15"/>
    <row r="24" spans="1:14" s="20" customFormat="1" ht="13.5" x14ac:dyDescent="0.15"/>
    <row r="25" spans="1:14" s="20" customFormat="1" ht="13.5" x14ac:dyDescent="0.15"/>
    <row r="26" spans="1:14" s="20" customFormat="1" ht="13.5" x14ac:dyDescent="0.15"/>
    <row r="27" spans="1:14" s="20" customFormat="1" ht="13.5" x14ac:dyDescent="0.15"/>
    <row r="28" spans="1:14" s="20" customFormat="1" ht="13.5" x14ac:dyDescent="0.15"/>
    <row r="29" spans="1:14" s="20" customFormat="1" ht="13.5" x14ac:dyDescent="0.15"/>
    <row r="30" spans="1:14" s="20" customFormat="1" ht="13.5" x14ac:dyDescent="0.15"/>
  </sheetData>
  <mergeCells count="5">
    <mergeCell ref="A2:N2"/>
    <mergeCell ref="A3:K3"/>
    <mergeCell ref="D4:D5"/>
    <mergeCell ref="E4:E5"/>
    <mergeCell ref="F4:F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5.一般公共预算支出情况表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2018-03-07T01:12:15Z</dcterms:modified>
</cp:coreProperties>
</file>